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აღდათი" sheetId="170" r:id="rId1"/>
  </sheets>
  <definedNames>
    <definedName name="_xlnm._FilterDatabase" localSheetId="0" hidden="1">ბაღდათი!$P$1:$P$76</definedName>
    <definedName name="_xlnm.Print_Area" localSheetId="0">ბაღდათი!$D$2:$O$76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65" i="170" l="1"/>
  <c r="P72" i="170"/>
  <c r="P23" i="170"/>
  <c r="P71" i="170"/>
  <c r="P10" i="170"/>
  <c r="P49" i="170"/>
  <c r="P50" i="170"/>
  <c r="P66" i="170"/>
  <c r="P53" i="170"/>
  <c r="P22" i="170"/>
  <c r="P13" i="170"/>
  <c r="P45" i="170"/>
  <c r="P21" i="170"/>
  <c r="P5" i="170" l="1"/>
  <c r="P69" i="170"/>
  <c r="P68" i="170"/>
  <c r="P19" i="170" l="1"/>
  <c r="P63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<sst xmlns="http://schemas.openxmlformats.org/spreadsheetml/2006/main" count="90" uniqueCount="54">
  <si>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</si>
  <si>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</si>
  <si>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</si>
  <si>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</si>
  <si>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</si>
  <si>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</si>
  <si>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</si>
  <si>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</si>
  <si>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</si>
  <si>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</si>
  <si>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</si>
  <si>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</si>
  <si>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</si>
  <si>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</si>
  <si>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</si>
  <si>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</si>
  <si>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</si>
  <si>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</si>
  <si>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</si>
  <si>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</si>
  <si>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</si>
  <si>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</si>
  <si>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</si>
  <si>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</si>
  <si>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</si>
  <si>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</si>
  <si>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</si>
  <si>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</si>
  <si>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</si>
  <si>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</si>
  <si>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</si>
  <si>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</si>
  <si>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</si>
  <si>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</si>
  <si>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</si>
  <si>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</si>
  <si>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</si>
  <si>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</si>
  <si>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</si>
  <si>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</si>
  <si>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ბაღდათის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</si>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</sst>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8640.0301799999997</v>
      </c>
      <c r="F5" s="1">
        <v>10769.72712</v>
      </c>
      <c r="G5" s="1">
        <v>9383.2437200000004</v>
      </c>
      <c r="H5" s="1">
        <v>13356.190799999998</v>
      </c>
      <c r="I5" s="1">
        <v>14995.989759999999</v>
      </c>
      <c r="J5" s="1">
        <v>13053.297289999999</v>
      </c>
      <c r="K5" s="29">
        <v>17739.346109999999</v>
      </c>
      <c r="L5" s="29">
        <v>20962.603820000004</v>
      </c>
      <c r="M5" s="29">
        <v>29655.56538</v>
      </c>
      <c r="N5" s="29">
        <v>27208.399999999998</v>
      </c>
      <c r="O5" s="29">
        <v>17991.00762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23</v>
      </c>
      <c r="D6" s="8" t="s">
        <v>1</v>
      </c>
      <c r="E6" s="2">
        <v>746.10456999999997</v>
      </c>
      <c r="F6" s="2">
        <v>873.81560999999999</v>
      </c>
      <c r="G6" s="2">
        <v>826.45606000000009</v>
      </c>
      <c r="H6" s="2">
        <v>6253.4555099999989</v>
      </c>
      <c r="I6" s="2">
        <v>5372.4531200000001</v>
      </c>
      <c r="J6" s="2">
        <v>6868.1746899999998</v>
      </c>
      <c r="K6" s="28">
        <v>8883.5370399999993</v>
      </c>
      <c r="L6" s="28">
        <v>9979.80645</v>
      </c>
      <c r="M6" s="28">
        <v>11010.34784</v>
      </c>
      <c r="N6" s="28">
        <v>12367.2</v>
      </c>
      <c r="O6" s="28">
        <v>8211.7369699999999</v>
      </c>
      <c r="P6" s="31" t="str">
        <f t="shared" si="0"/>
        <v>a</v>
      </c>
    </row>
    <row r="7" spans="1:16" ht="21" customHeight="1" x14ac:dyDescent="0.2">
      <c r="C7" s="7">
        <v>23</v>
      </c>
      <c r="D7" s="8" t="s">
        <v>36</v>
      </c>
      <c r="E7" s="2">
        <v>7187.2969999999996</v>
      </c>
      <c r="F7" s="2">
        <v>9327.3050000000003</v>
      </c>
      <c r="G7" s="2">
        <v>7790.4680000000008</v>
      </c>
      <c r="H7" s="2">
        <v>6351.3424999999997</v>
      </c>
      <c r="I7" s="2">
        <v>9054.5933699999987</v>
      </c>
      <c r="J7" s="2">
        <v>5526.3109400000003</v>
      </c>
      <c r="K7" s="28">
        <v>7972.8231299999998</v>
      </c>
      <c r="L7" s="28">
        <v>9565.1573000000008</v>
      </c>
      <c r="M7" s="28">
        <v>17075.698989999997</v>
      </c>
      <c r="N7" s="28">
        <v>13265.599999999999</v>
      </c>
      <c r="O7" s="28">
        <v>9280.3823400000001</v>
      </c>
      <c r="P7" s="31" t="str">
        <f t="shared" si="0"/>
        <v>a</v>
      </c>
    </row>
    <row r="8" spans="1:16" ht="21" customHeight="1" x14ac:dyDescent="0.2">
      <c r="C8" s="7">
        <v>23</v>
      </c>
      <c r="D8" s="8" t="s">
        <v>3</v>
      </c>
      <c r="E8" s="2">
        <v>706.62861000000009</v>
      </c>
      <c r="F8" s="2">
        <v>568.60650999999996</v>
      </c>
      <c r="G8" s="2">
        <v>766.31966</v>
      </c>
      <c r="H8" s="2">
        <v>751.3927900000001</v>
      </c>
      <c r="I8" s="2">
        <v>568.94326999999998</v>
      </c>
      <c r="J8" s="2">
        <v>658.81165999999996</v>
      </c>
      <c r="K8" s="28">
        <v>882.98593999999991</v>
      </c>
      <c r="L8" s="28">
        <v>1417.6400700000002</v>
      </c>
      <c r="M8" s="28">
        <v>1569.51855</v>
      </c>
      <c r="N8" s="28">
        <v>1575.6</v>
      </c>
      <c r="O8" s="28">
        <v>498.88830999999999</v>
      </c>
      <c r="P8" s="31" t="str">
        <f t="shared" si="0"/>
        <v>a</v>
      </c>
    </row>
    <row r="9" spans="1:16" ht="15" x14ac:dyDescent="0.2">
      <c r="C9" s="7">
        <v>23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23</v>
      </c>
      <c r="D10" s="5" t="s">
        <v>4</v>
      </c>
      <c r="E10" s="1">
        <v>4956.4792900000002</v>
      </c>
      <c r="F10" s="1">
        <v>4903.8383000000003</v>
      </c>
      <c r="G10" s="1">
        <v>5305.7430699999995</v>
      </c>
      <c r="H10" s="1">
        <v>6603.2583400000003</v>
      </c>
      <c r="I10" s="1">
        <v>6887.5189400000008</v>
      </c>
      <c r="J10" s="1">
        <v>8212.437969999999</v>
      </c>
      <c r="K10" s="29">
        <v>10405.444300000001</v>
      </c>
      <c r="L10" s="29">
        <v>12796.64523</v>
      </c>
      <c r="M10" s="29">
        <v>16895.082979999999</v>
      </c>
      <c r="N10" s="29">
        <v>17704.681489999999</v>
      </c>
      <c r="O10" s="29">
        <v>10210.386999999997</v>
      </c>
      <c r="P10" s="31" t="str">
        <f t="shared" si="0"/>
        <v>a</v>
      </c>
    </row>
    <row r="11" spans="1:16" ht="19.5" customHeight="1" x14ac:dyDescent="0.2">
      <c r="C11" s="7">
        <v>23</v>
      </c>
      <c r="D11" s="8" t="s">
        <v>5</v>
      </c>
      <c r="E11" s="2">
        <v>1196.4235900000001</v>
      </c>
      <c r="F11" s="2">
        <v>1074.2711400000001</v>
      </c>
      <c r="G11" s="2">
        <v>1362.7577000000001</v>
      </c>
      <c r="H11" s="2">
        <v>1571.9171000000001</v>
      </c>
      <c r="I11" s="2">
        <v>1627.14661</v>
      </c>
      <c r="J11" s="2">
        <v>1718.9864300000002</v>
      </c>
      <c r="K11" s="28">
        <v>2538.4593999999997</v>
      </c>
      <c r="L11" s="28">
        <v>3147.30998</v>
      </c>
      <c r="M11" s="28">
        <v>3481.7830800000002</v>
      </c>
      <c r="N11" s="28">
        <v>3902.7384099999999</v>
      </c>
      <c r="O11" s="28">
        <v>1965.3885700000001</v>
      </c>
      <c r="P11" s="31" t="str">
        <f t="shared" si="0"/>
        <v>a</v>
      </c>
    </row>
    <row r="12" spans="1:16" ht="19.5" customHeight="1" x14ac:dyDescent="0.2">
      <c r="C12" s="7">
        <v>23</v>
      </c>
      <c r="D12" s="8" t="s">
        <v>6</v>
      </c>
      <c r="E12" s="2">
        <v>556.80240000000003</v>
      </c>
      <c r="F12" s="2">
        <v>711.46115000000009</v>
      </c>
      <c r="G12" s="2">
        <v>594.21352999999988</v>
      </c>
      <c r="H12" s="2">
        <v>1026.68193</v>
      </c>
      <c r="I12" s="2">
        <v>1038.1801800000001</v>
      </c>
      <c r="J12" s="2">
        <v>1309.2967200000003</v>
      </c>
      <c r="K12" s="28">
        <v>1670.86976</v>
      </c>
      <c r="L12" s="28">
        <v>1912.3843100000001</v>
      </c>
      <c r="M12" s="28">
        <v>2421.2453799999998</v>
      </c>
      <c r="N12" s="28">
        <v>2440.9614700000002</v>
      </c>
      <c r="O12" s="28">
        <v>1576.7113700000002</v>
      </c>
      <c r="P12" s="31" t="str">
        <f t="shared" si="0"/>
        <v>a</v>
      </c>
    </row>
    <row r="13" spans="1:16" ht="19.5" customHeight="1" x14ac:dyDescent="0.2">
      <c r="C13" s="7">
        <v>23</v>
      </c>
      <c r="D13" s="8" t="s">
        <v>7</v>
      </c>
      <c r="E13" s="2">
        <v>0</v>
      </c>
      <c r="F13" s="2">
        <v>0</v>
      </c>
      <c r="G13" s="2">
        <v>52.45476</v>
      </c>
      <c r="H13" s="2">
        <v>27.913</v>
      </c>
      <c r="I13" s="2">
        <v>35.939</v>
      </c>
      <c r="J13" s="2">
        <v>28.788</v>
      </c>
      <c r="K13" s="28">
        <v>27.582000000000001</v>
      </c>
      <c r="L13" s="28">
        <v>37.61233</v>
      </c>
      <c r="M13" s="28">
        <v>71.446160000000006</v>
      </c>
      <c r="N13" s="28">
        <v>34.365000000000002</v>
      </c>
      <c r="O13" s="28">
        <v>26.47822</v>
      </c>
      <c r="P13" s="31" t="str">
        <f t="shared" si="0"/>
        <v>a</v>
      </c>
    </row>
    <row r="14" spans="1:16" ht="19.5" customHeight="1" x14ac:dyDescent="0.2">
      <c r="C14" s="7">
        <v>23</v>
      </c>
      <c r="D14" s="8" t="s">
        <v>8</v>
      </c>
      <c r="E14" s="2">
        <v>2627.9784</v>
      </c>
      <c r="F14" s="2">
        <v>2395.8451100000002</v>
      </c>
      <c r="G14" s="2">
        <v>2638.4833099999996</v>
      </c>
      <c r="H14" s="2">
        <v>3089.8239399999998</v>
      </c>
      <c r="I14" s="2">
        <v>3395.0415900000003</v>
      </c>
      <c r="J14" s="2">
        <v>3855.19139</v>
      </c>
      <c r="K14" s="28">
        <v>5018.2767599999997</v>
      </c>
      <c r="L14" s="28">
        <v>6011.1604900000002</v>
      </c>
      <c r="M14" s="28">
        <v>6935.1972000000005</v>
      </c>
      <c r="N14" s="28">
        <v>8559.1596399999999</v>
      </c>
      <c r="O14" s="28">
        <v>4763.4995199999994</v>
      </c>
      <c r="P14" s="31" t="str">
        <f t="shared" si="0"/>
        <v>a</v>
      </c>
    </row>
    <row r="15" spans="1:16" ht="19.5" customHeight="1" x14ac:dyDescent="0.2">
      <c r="C15" s="7">
        <v>23</v>
      </c>
      <c r="D15" s="8" t="s">
        <v>2</v>
      </c>
      <c r="E15" s="2">
        <v>102.358</v>
      </c>
      <c r="F15" s="2">
        <v>0.40300000000000002</v>
      </c>
      <c r="G15" s="2">
        <v>1.62096</v>
      </c>
      <c r="H15" s="2">
        <v>4.8005600000000008</v>
      </c>
      <c r="I15" s="2">
        <v>13.428129999999999</v>
      </c>
      <c r="J15" s="2">
        <v>409.66219999999998</v>
      </c>
      <c r="K15" s="28">
        <v>235.53658999999999</v>
      </c>
      <c r="L15" s="28">
        <v>54.080589999999994</v>
      </c>
      <c r="M15" s="28">
        <v>17.712139999999998</v>
      </c>
      <c r="N15" s="28">
        <v>25.655139999999999</v>
      </c>
      <c r="O15" s="28">
        <v>1.5900099999999999</v>
      </c>
      <c r="P15" s="31" t="str">
        <f t="shared" si="0"/>
        <v>a</v>
      </c>
    </row>
    <row r="16" spans="1:16" ht="19.5" customHeight="1" x14ac:dyDescent="0.2">
      <c r="C16" s="7">
        <v>23</v>
      </c>
      <c r="D16" s="8" t="s">
        <v>9</v>
      </c>
      <c r="E16" s="2">
        <v>286.34331000000003</v>
      </c>
      <c r="F16" s="2">
        <v>342.81618000000003</v>
      </c>
      <c r="G16" s="2">
        <v>388.69021000000015</v>
      </c>
      <c r="H16" s="2">
        <v>458.00892000000005</v>
      </c>
      <c r="I16" s="2">
        <v>486.26533000000001</v>
      </c>
      <c r="J16" s="2">
        <v>538.74473999999998</v>
      </c>
      <c r="K16" s="28">
        <v>667.27913999999987</v>
      </c>
      <c r="L16" s="28">
        <v>828.93305000000009</v>
      </c>
      <c r="M16" s="28">
        <v>909.96735000000001</v>
      </c>
      <c r="N16" s="28">
        <v>985.01982999999996</v>
      </c>
      <c r="O16" s="28">
        <v>552.03041000000007</v>
      </c>
      <c r="P16" s="31" t="str">
        <f t="shared" si="0"/>
        <v>a</v>
      </c>
    </row>
    <row r="17" spans="3:19" ht="19.5" customHeight="1" x14ac:dyDescent="0.2">
      <c r="C17" s="7">
        <v>23</v>
      </c>
      <c r="D17" s="8" t="s">
        <v>10</v>
      </c>
      <c r="E17" s="2">
        <v>186.57359000000002</v>
      </c>
      <c r="F17" s="2">
        <v>379.04172</v>
      </c>
      <c r="G17" s="2">
        <v>267.52260000000001</v>
      </c>
      <c r="H17" s="2">
        <v>424.11288999999999</v>
      </c>
      <c r="I17" s="2">
        <v>291.51810000000006</v>
      </c>
      <c r="J17" s="2">
        <v>351.76849000000004</v>
      </c>
      <c r="K17" s="28">
        <v>247.44065000000001</v>
      </c>
      <c r="L17" s="28">
        <v>805.16448000000003</v>
      </c>
      <c r="M17" s="28">
        <v>3057.7316700000001</v>
      </c>
      <c r="N17" s="28">
        <v>1756.7819999999999</v>
      </c>
      <c r="O17" s="28">
        <v>1324.6888999999999</v>
      </c>
      <c r="P17" s="31" t="str">
        <f t="shared" si="0"/>
        <v>a</v>
      </c>
    </row>
    <row r="18" spans="3:19" x14ac:dyDescent="0.2">
      <c r="C18" s="7">
        <v>23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23</v>
      </c>
      <c r="D19" s="6" t="s">
        <v>11</v>
      </c>
      <c r="E19" s="3">
        <v>3683.5508899999995</v>
      </c>
      <c r="F19" s="3">
        <v>5865.8888199999992</v>
      </c>
      <c r="G19" s="3">
        <v>4077.5006500000009</v>
      </c>
      <c r="H19" s="3">
        <v>6752.9324599999982</v>
      </c>
      <c r="I19" s="3">
        <v>8108.4708199999977</v>
      </c>
      <c r="J19" s="3">
        <v>4840.8593199999996</v>
      </c>
      <c r="K19" s="3">
        <v>7333.9018099999976</v>
      </c>
      <c r="L19" s="3">
        <v>8165.9585900000038</v>
      </c>
      <c r="M19" s="3">
        <v>12760.482400000001</v>
      </c>
      <c r="N19" s="3">
        <v>9503.7185099999988</v>
      </c>
      <c r="O19" s="3">
        <v>7780.6206200000033</v>
      </c>
      <c r="P19" s="31" t="str">
        <f t="shared" si="0"/>
        <v>a</v>
      </c>
    </row>
    <row r="20" spans="3:19" ht="15" x14ac:dyDescent="0.2">
      <c r="C20" s="7">
        <v>23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23</v>
      </c>
      <c r="D21" s="5" t="s">
        <v>12</v>
      </c>
      <c r="E21" s="1">
        <v>3182.0994099999994</v>
      </c>
      <c r="F21" s="1">
        <v>3909.6253299999998</v>
      </c>
      <c r="G21" s="1">
        <v>5188.8471499999996</v>
      </c>
      <c r="H21" s="1">
        <v>7273.802209999998</v>
      </c>
      <c r="I21" s="1">
        <v>6963.3195199999991</v>
      </c>
      <c r="J21" s="1">
        <v>5797.1757500000003</v>
      </c>
      <c r="K21" s="29">
        <v>7954.6072900000008</v>
      </c>
      <c r="L21" s="29">
        <v>6966.7069100000008</v>
      </c>
      <c r="M21" s="29">
        <v>13575.7065</v>
      </c>
      <c r="N21" s="29">
        <v>9562.2239100000006</v>
      </c>
      <c r="O21" s="29">
        <v>5677.33662</v>
      </c>
      <c r="P21" s="31" t="str">
        <f t="shared" si="0"/>
        <v>a</v>
      </c>
    </row>
    <row r="22" spans="3:19" ht="17.25" customHeight="1" x14ac:dyDescent="0.2">
      <c r="C22" s="7">
        <v>23</v>
      </c>
      <c r="D22" s="8" t="s">
        <v>24</v>
      </c>
      <c r="E22" s="2">
        <v>3383.0572099999995</v>
      </c>
      <c r="F22" s="2">
        <v>3959.60871</v>
      </c>
      <c r="G22" s="2">
        <v>5516.9123499999996</v>
      </c>
      <c r="H22" s="2">
        <v>7433.1077099999984</v>
      </c>
      <c r="I22" s="2">
        <v>7542.3667899999991</v>
      </c>
      <c r="J22" s="2">
        <v>7456.4582500000006</v>
      </c>
      <c r="K22" s="28">
        <v>9023.6132300000008</v>
      </c>
      <c r="L22" s="28">
        <v>7551.1786600000005</v>
      </c>
      <c r="M22" s="28">
        <v>13954.190500000001</v>
      </c>
      <c r="N22" s="28">
        <v>9712.2239100000006</v>
      </c>
      <c r="O22" s="28">
        <v>5711.59782</v>
      </c>
      <c r="P22" s="31" t="str">
        <f t="shared" si="0"/>
        <v>a</v>
      </c>
    </row>
    <row r="23" spans="3:19" ht="17.25" customHeight="1" x14ac:dyDescent="0.2">
      <c r="C23" s="7">
        <v>23</v>
      </c>
      <c r="D23" s="8" t="s">
        <v>25</v>
      </c>
      <c r="E23" s="2">
        <v>200.95779999999999</v>
      </c>
      <c r="F23" s="2">
        <v>49.983379999999997</v>
      </c>
      <c r="G23" s="2">
        <v>328.0652</v>
      </c>
      <c r="H23" s="2">
        <v>159.30549999999999</v>
      </c>
      <c r="I23" s="2">
        <v>579.04727000000003</v>
      </c>
      <c r="J23" s="2">
        <v>1659.2825</v>
      </c>
      <c r="K23" s="28">
        <v>1069.00594</v>
      </c>
      <c r="L23" s="28">
        <v>584.47175000000004</v>
      </c>
      <c r="M23" s="28">
        <v>378.48399999999998</v>
      </c>
      <c r="N23" s="28">
        <v>150</v>
      </c>
      <c r="O23" s="28">
        <v>34.261199999999995</v>
      </c>
      <c r="P23" s="31" t="str">
        <f t="shared" si="0"/>
        <v>a</v>
      </c>
    </row>
    <row r="24" spans="3:19" x14ac:dyDescent="0.2">
      <c r="C24" s="7">
        <v>23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23</v>
      </c>
      <c r="D25" s="6" t="s">
        <v>13</v>
      </c>
      <c r="E25" s="3">
        <v>501.45148000000017</v>
      </c>
      <c r="F25" s="3">
        <v>1956.2634899999994</v>
      </c>
      <c r="G25" s="3">
        <v>-1111.3464999999987</v>
      </c>
      <c r="H25" s="3">
        <v>-520.86974999999984</v>
      </c>
      <c r="I25" s="3">
        <v>1145.1512999999986</v>
      </c>
      <c r="J25" s="3">
        <v>-956.31643000000076</v>
      </c>
      <c r="K25" s="3">
        <v>-620.70548000000326</v>
      </c>
      <c r="L25" s="3">
        <v>1199.251680000003</v>
      </c>
      <c r="M25" s="3">
        <v>-815.22409999999945</v>
      </c>
      <c r="N25" s="3">
        <v>-58.505400000001828</v>
      </c>
      <c r="O25" s="3">
        <v>2103.2840000000033</v>
      </c>
      <c r="P25" s="31" t="str">
        <f t="shared" si="0"/>
        <v>a</v>
      </c>
    </row>
    <row r="26" spans="3:19" ht="15" x14ac:dyDescent="0.2">
      <c r="C26" s="7">
        <v>23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23</v>
      </c>
      <c r="D27" s="5" t="s">
        <v>14</v>
      </c>
      <c r="E27" s="1">
        <v>215.7476200000001</v>
      </c>
      <c r="F27" s="1">
        <v>1410.4588100000001</v>
      </c>
      <c r="G27" s="1">
        <v>-1382.68433</v>
      </c>
      <c r="H27" s="1">
        <v>-548.70474999999897</v>
      </c>
      <c r="I27" s="1">
        <v>1089.4812999999995</v>
      </c>
      <c r="J27" s="1">
        <v>-1011.9864300000008</v>
      </c>
      <c r="K27" s="29">
        <v>-676.37548000000243</v>
      </c>
      <c r="L27" s="29">
        <v>1121.7613800000036</v>
      </c>
      <c r="M27" s="29">
        <v>-966.7638999999981</v>
      </c>
      <c r="N27" s="29">
        <v>-249.14040000000023</v>
      </c>
      <c r="O27" s="29">
        <v>2020.1510600000038</v>
      </c>
      <c r="P27" s="31" t="str">
        <f t="shared" si="0"/>
        <v>a</v>
      </c>
    </row>
    <row r="28" spans="3:19" ht="15" x14ac:dyDescent="0.2">
      <c r="C28" s="7">
        <v>23</v>
      </c>
      <c r="D28" s="9" t="s">
        <v>24</v>
      </c>
      <c r="E28" s="1">
        <v>215.7476200000001</v>
      </c>
      <c r="F28" s="1">
        <v>1410.4588100000001</v>
      </c>
      <c r="G28" s="1">
        <v>0</v>
      </c>
      <c r="H28" s="1">
        <v>0</v>
      </c>
      <c r="I28" s="1">
        <v>1089.4812999999995</v>
      </c>
      <c r="J28" s="1">
        <v>0</v>
      </c>
      <c r="K28" s="29">
        <v>0</v>
      </c>
      <c r="L28" s="29">
        <v>1121.7613800000036</v>
      </c>
      <c r="M28" s="29">
        <v>0</v>
      </c>
      <c r="N28" s="29">
        <v>0</v>
      </c>
      <c r="O28" s="29">
        <v>2020.1510600000038</v>
      </c>
      <c r="P28" s="31" t="str">
        <f t="shared" si="0"/>
        <v>a</v>
      </c>
    </row>
    <row r="29" spans="3:19" ht="15.75" customHeight="1" x14ac:dyDescent="0.2">
      <c r="C29" s="7">
        <v>23</v>
      </c>
      <c r="D29" s="10" t="s">
        <v>15</v>
      </c>
      <c r="E29" s="28">
        <v>215.7476200000001</v>
      </c>
      <c r="F29" s="28">
        <v>1410.4588100000001</v>
      </c>
      <c r="G29" s="28">
        <v>0</v>
      </c>
      <c r="H29" s="28">
        <v>0</v>
      </c>
      <c r="I29" s="28">
        <v>1089.4812999999995</v>
      </c>
      <c r="J29" s="28">
        <v>0</v>
      </c>
      <c r="K29" s="28">
        <v>0</v>
      </c>
      <c r="L29" s="28">
        <v>1121.7613800000036</v>
      </c>
      <c r="M29" s="28">
        <v>0</v>
      </c>
      <c r="N29" s="28">
        <v>0</v>
      </c>
      <c r="O29" s="28">
        <v>2020.1510600000038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1121.7613800000036</v>
      </c>
      <c r="M31" s="35">
        <v>0</v>
      </c>
      <c r="N31" s="35">
        <v>0</v>
      </c>
      <c r="O31" s="35">
        <v>2020.1510600000038</v>
      </c>
      <c r="P31" s="31"/>
      <c r="S31" s="27"/>
    </row>
    <row r="32" spans="3:19" ht="15.75" hidden="1" customHeight="1" x14ac:dyDescent="0.2">
      <c r="C32" s="7">
        <v>23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23</v>
      </c>
      <c r="D38" s="9" t="s">
        <v>25</v>
      </c>
      <c r="E38" s="29">
        <v>0</v>
      </c>
      <c r="F38" s="29">
        <v>0</v>
      </c>
      <c r="G38" s="29">
        <v>1382.68433</v>
      </c>
      <c r="H38" s="29">
        <v>548.70474999999897</v>
      </c>
      <c r="I38" s="29">
        <v>0</v>
      </c>
      <c r="J38" s="29">
        <v>1011.9864300000008</v>
      </c>
      <c r="K38" s="29">
        <v>676.37548000000243</v>
      </c>
      <c r="L38" s="29">
        <v>0</v>
      </c>
      <c r="M38" s="29">
        <v>966.7638999999981</v>
      </c>
      <c r="N38" s="29">
        <v>249.14040000000023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23</v>
      </c>
      <c r="D39" s="10" t="s">
        <v>15</v>
      </c>
      <c r="E39" s="28">
        <v>0</v>
      </c>
      <c r="F39" s="28">
        <v>0</v>
      </c>
      <c r="G39" s="28">
        <v>1382.68433</v>
      </c>
      <c r="H39" s="28">
        <v>548.70474999999897</v>
      </c>
      <c r="I39" s="28">
        <v>0</v>
      </c>
      <c r="J39" s="28">
        <v>1011.9864300000008</v>
      </c>
      <c r="K39" s="28">
        <v>676.37548000000243</v>
      </c>
      <c r="L39" s="28">
        <v>0</v>
      </c>
      <c r="M39" s="28">
        <v>966.7638999999981</v>
      </c>
      <c r="N39" s="28">
        <v>249.14040000000023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676.37548000000243</v>
      </c>
      <c r="L41" s="35">
        <v>0</v>
      </c>
      <c r="M41" s="35">
        <v>966.7638999999981</v>
      </c>
      <c r="N41" s="35">
        <v>249.14040000000023</v>
      </c>
      <c r="O41" s="35">
        <v>0</v>
      </c>
      <c r="P41" s="31"/>
    </row>
    <row r="42" spans="3:16" ht="20.25" hidden="1" customHeight="1" x14ac:dyDescent="0.2">
      <c r="C42" s="7">
        <v>23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23</v>
      </c>
      <c r="D49" s="5" t="s">
        <v>19</v>
      </c>
      <c r="E49" s="1">
        <v>-285.70386000000002</v>
      </c>
      <c r="F49" s="1">
        <v>-545.80467999999996</v>
      </c>
      <c r="G49" s="1">
        <v>-271.33783</v>
      </c>
      <c r="H49" s="1">
        <v>-27.835000000000001</v>
      </c>
      <c r="I49" s="1">
        <v>-55.67</v>
      </c>
      <c r="J49" s="1">
        <v>-55.67</v>
      </c>
      <c r="K49" s="29">
        <v>-55.67</v>
      </c>
      <c r="L49" s="29">
        <v>-77.490300000000005</v>
      </c>
      <c r="M49" s="29">
        <v>-151.53979999999999</v>
      </c>
      <c r="N49" s="29">
        <v>-190.63499999999999</v>
      </c>
      <c r="O49" s="29">
        <v>-83.132940000000005</v>
      </c>
      <c r="P49" s="31" t="str">
        <f t="shared" si="0"/>
        <v>a</v>
      </c>
    </row>
    <row r="50" spans="3:16" ht="15" hidden="1" x14ac:dyDescent="0.2">
      <c r="C50" s="7">
        <v>23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23</v>
      </c>
      <c r="D53" s="9" t="s">
        <v>25</v>
      </c>
      <c r="E53" s="1">
        <v>285.70386000000002</v>
      </c>
      <c r="F53" s="1">
        <v>545.80467999999996</v>
      </c>
      <c r="G53" s="1">
        <v>271.33783</v>
      </c>
      <c r="H53" s="1">
        <v>27.835000000000001</v>
      </c>
      <c r="I53" s="1">
        <v>55.67</v>
      </c>
      <c r="J53" s="1">
        <v>55.67</v>
      </c>
      <c r="K53" s="29">
        <v>55.67</v>
      </c>
      <c r="L53" s="29">
        <v>77.490300000000005</v>
      </c>
      <c r="M53" s="29">
        <v>151.53979999999999</v>
      </c>
      <c r="N53" s="29">
        <v>190.63499999999999</v>
      </c>
      <c r="O53" s="29">
        <v>83.132940000000005</v>
      </c>
      <c r="P53" s="31" t="str">
        <f t="shared" si="0"/>
        <v>a</v>
      </c>
    </row>
    <row r="54" spans="3:16" ht="18" customHeight="1" x14ac:dyDescent="0.2">
      <c r="C54" s="7">
        <v>23</v>
      </c>
      <c r="D54" s="10" t="s">
        <v>20</v>
      </c>
      <c r="E54" s="2">
        <v>285.70386000000002</v>
      </c>
      <c r="F54" s="2">
        <v>545.80467999999996</v>
      </c>
      <c r="G54" s="2">
        <v>271.33783</v>
      </c>
      <c r="H54" s="2">
        <v>27.835000000000001</v>
      </c>
      <c r="I54" s="2">
        <v>55.67</v>
      </c>
      <c r="J54" s="2">
        <v>55.67</v>
      </c>
      <c r="K54" s="28">
        <v>55.67</v>
      </c>
      <c r="L54" s="28">
        <v>77.490300000000005</v>
      </c>
      <c r="M54" s="28">
        <v>151.53979999999999</v>
      </c>
      <c r="N54" s="28">
        <v>190.63499999999999</v>
      </c>
      <c r="O54" s="28">
        <v>83.132940000000005</v>
      </c>
      <c r="P54" s="31" t="str">
        <f t="shared" si="0"/>
        <v>a</v>
      </c>
    </row>
    <row r="55" spans="3:16" ht="19.5" hidden="1" customHeight="1" x14ac:dyDescent="0.2">
      <c r="C55" s="7">
        <v>23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23</v>
      </c>
      <c r="D57" s="6" t="s">
        <v>22</v>
      </c>
      <c r="E57" s="3">
        <v>0</v>
      </c>
      <c r="F57" s="3">
        <v>0</v>
      </c>
      <c r="G57" s="3">
        <v>1.3073986337985843E-12</v>
      </c>
      <c r="H57" s="3">
        <v>-8.7396756498492323E-13</v>
      </c>
      <c r="I57" s="3">
        <v>-8.3844042819691822E-13</v>
      </c>
      <c r="J57" s="3">
        <v>7.1054273576010019E-14</v>
      </c>
      <c r="K57" s="3">
        <v>0</v>
      </c>
      <c r="L57" s="3">
        <v>0</v>
      </c>
      <c r="M57" s="3">
        <v>-1.3642420526593924E-12</v>
      </c>
      <c r="N57" s="3">
        <v>-1.5916157281026244E-12</v>
      </c>
      <c r="O57" s="3">
        <v>0</v>
      </c>
      <c r="P57" s="31" t="s">
        <v>47</v>
      </c>
    </row>
    <row r="58" spans="3:16" hidden="1" x14ac:dyDescent="0.2">
      <c r="C58" s="7">
        <v>23</v>
      </c>
      <c r="P58" s="31"/>
    </row>
    <row r="59" spans="3:16" ht="17.25" customHeight="1" x14ac:dyDescent="0.2">
      <c r="C59" s="7">
        <v>23</v>
      </c>
      <c r="P59" s="31" t="s">
        <v>47</v>
      </c>
    </row>
    <row r="60" spans="3:16" x14ac:dyDescent="0.2">
      <c r="C60" s="7">
        <v>23</v>
      </c>
      <c r="P60" s="31" t="s">
        <v>47</v>
      </c>
    </row>
    <row r="61" spans="3:16" ht="65.25" customHeight="1" x14ac:dyDescent="0.2">
      <c r="C61" s="7">
        <v>23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23</v>
      </c>
      <c r="D62" s="13" t="s">
        <v>26</v>
      </c>
      <c r="E62" s="14">
        <v>8840.9879799999999</v>
      </c>
      <c r="F62" s="14">
        <v>10819.710499999999</v>
      </c>
      <c r="G62" s="14">
        <v>9711.3089199999995</v>
      </c>
      <c r="H62" s="14">
        <v>13515.496299999999</v>
      </c>
      <c r="I62" s="14">
        <v>15575.03703</v>
      </c>
      <c r="J62" s="14">
        <v>14712.579789999998</v>
      </c>
      <c r="K62" s="14">
        <v>18808.352049999998</v>
      </c>
      <c r="L62" s="14">
        <v>21547.075570000005</v>
      </c>
      <c r="M62" s="14">
        <v>30034.04938</v>
      </c>
      <c r="N62" s="14">
        <v>27358.399999999998</v>
      </c>
      <c r="O62" s="14">
        <v>18025.268820000001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23</v>
      </c>
      <c r="D63" s="16" t="s">
        <v>0</v>
      </c>
      <c r="E63" s="17">
        <v>8640.0301799999997</v>
      </c>
      <c r="F63" s="17">
        <v>10769.72712</v>
      </c>
      <c r="G63" s="17">
        <v>9383.2437200000004</v>
      </c>
      <c r="H63" s="17">
        <v>13356.190799999998</v>
      </c>
      <c r="I63" s="17">
        <v>14995.989759999999</v>
      </c>
      <c r="J63" s="17">
        <v>13053.297289999999</v>
      </c>
      <c r="K63" s="17">
        <v>17739.346109999999</v>
      </c>
      <c r="L63" s="17">
        <v>20962.603820000004</v>
      </c>
      <c r="M63" s="17">
        <v>29655.56538</v>
      </c>
      <c r="N63" s="17">
        <v>27208.399999999998</v>
      </c>
      <c r="O63" s="17">
        <v>17991.00762</v>
      </c>
      <c r="P63" s="31" t="str">
        <f t="shared" si="1"/>
        <v>a</v>
      </c>
    </row>
    <row r="64" spans="3:16" s="15" customFormat="1" ht="19.5" customHeight="1" x14ac:dyDescent="0.2">
      <c r="C64" s="7">
        <v>23</v>
      </c>
      <c r="D64" s="18" t="s">
        <v>27</v>
      </c>
      <c r="E64" s="17">
        <v>200.95779999999999</v>
      </c>
      <c r="F64" s="17">
        <v>49.983379999999997</v>
      </c>
      <c r="G64" s="17">
        <v>328.0652</v>
      </c>
      <c r="H64" s="17">
        <v>159.30549999999999</v>
      </c>
      <c r="I64" s="17">
        <v>579.04727000000003</v>
      </c>
      <c r="J64" s="17">
        <v>1659.2825</v>
      </c>
      <c r="K64" s="17">
        <v>1069.00594</v>
      </c>
      <c r="L64" s="17">
        <v>584.47175000000004</v>
      </c>
      <c r="M64" s="17">
        <v>378.48399999999998</v>
      </c>
      <c r="N64" s="17">
        <v>150</v>
      </c>
      <c r="O64" s="17">
        <v>34.261199999999995</v>
      </c>
      <c r="P64" s="31" t="str">
        <f t="shared" si="1"/>
        <v>a</v>
      </c>
    </row>
    <row r="65" spans="3:16" s="15" customFormat="1" ht="19.5" hidden="1" customHeight="1" x14ac:dyDescent="0.2">
      <c r="C65" s="7">
        <v>23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23</v>
      </c>
      <c r="D68" s="13" t="s">
        <v>30</v>
      </c>
      <c r="E68" s="22">
        <v>8625.2403599999998</v>
      </c>
      <c r="F68" s="22">
        <v>9409.2516899999991</v>
      </c>
      <c r="G68" s="22">
        <v>11093.99325</v>
      </c>
      <c r="H68" s="22">
        <v>14064.201049999998</v>
      </c>
      <c r="I68" s="22">
        <v>14485.55573</v>
      </c>
      <c r="J68" s="22">
        <v>15724.566219999999</v>
      </c>
      <c r="K68" s="22">
        <v>19484.72753</v>
      </c>
      <c r="L68" s="22">
        <v>20425.314190000001</v>
      </c>
      <c r="M68" s="22">
        <v>31000.813279999998</v>
      </c>
      <c r="N68" s="22">
        <v>27607.540399999998</v>
      </c>
      <c r="O68" s="22">
        <v>16005.117759999997</v>
      </c>
      <c r="P68" s="31" t="str">
        <f t="shared" si="1"/>
        <v>a</v>
      </c>
    </row>
    <row r="69" spans="3:16" s="15" customFormat="1" ht="19.5" customHeight="1" x14ac:dyDescent="0.2">
      <c r="C69" s="7">
        <v>23</v>
      </c>
      <c r="D69" s="16" t="s">
        <v>4</v>
      </c>
      <c r="E69" s="17">
        <v>4956.4792900000002</v>
      </c>
      <c r="F69" s="17">
        <v>4903.8383000000003</v>
      </c>
      <c r="G69" s="17">
        <v>5305.7430699999995</v>
      </c>
      <c r="H69" s="17">
        <v>6603.2583400000003</v>
      </c>
      <c r="I69" s="17">
        <v>6887.5189400000008</v>
      </c>
      <c r="J69" s="17">
        <v>8212.437969999999</v>
      </c>
      <c r="K69" s="17">
        <v>10405.444300000001</v>
      </c>
      <c r="L69" s="17">
        <v>12796.64523</v>
      </c>
      <c r="M69" s="17">
        <v>16895.082979999999</v>
      </c>
      <c r="N69" s="17">
        <v>17704.681489999999</v>
      </c>
      <c r="O69" s="17">
        <v>10210.386999999997</v>
      </c>
      <c r="P69" s="31" t="str">
        <f t="shared" si="1"/>
        <v>a</v>
      </c>
    </row>
    <row r="70" spans="3:16" s="15" customFormat="1" ht="19.5" customHeight="1" x14ac:dyDescent="0.2">
      <c r="C70" s="7">
        <v>23</v>
      </c>
      <c r="D70" s="18" t="s">
        <v>31</v>
      </c>
      <c r="E70" s="17">
        <v>3383.0572099999995</v>
      </c>
      <c r="F70" s="17">
        <v>3959.60871</v>
      </c>
      <c r="G70" s="17">
        <v>5516.9123499999996</v>
      </c>
      <c r="H70" s="17">
        <v>7433.1077099999984</v>
      </c>
      <c r="I70" s="17">
        <v>7542.3667899999991</v>
      </c>
      <c r="J70" s="17">
        <v>7456.4582500000006</v>
      </c>
      <c r="K70" s="17">
        <v>9023.6132300000008</v>
      </c>
      <c r="L70" s="17">
        <v>7551.1786600000005</v>
      </c>
      <c r="M70" s="17">
        <v>13954.190500000001</v>
      </c>
      <c r="N70" s="17">
        <v>9712.2239100000006</v>
      </c>
      <c r="O70" s="17">
        <v>5711.59782</v>
      </c>
      <c r="P70" s="31" t="str">
        <f t="shared" si="1"/>
        <v>a</v>
      </c>
    </row>
    <row r="71" spans="3:16" s="15" customFormat="1" ht="19.5" hidden="1" customHeight="1" x14ac:dyDescent="0.2">
      <c r="C71" s="7">
        <v>23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23</v>
      </c>
      <c r="D72" s="18" t="s">
        <v>33</v>
      </c>
      <c r="E72" s="17">
        <v>285.70386000000002</v>
      </c>
      <c r="F72" s="17">
        <v>545.80467999999996</v>
      </c>
      <c r="G72" s="17">
        <v>271.33783</v>
      </c>
      <c r="H72" s="17">
        <v>27.835000000000001</v>
      </c>
      <c r="I72" s="17">
        <v>55.67</v>
      </c>
      <c r="J72" s="17">
        <v>55.67</v>
      </c>
      <c r="K72" s="17">
        <v>55.67</v>
      </c>
      <c r="L72" s="17">
        <v>77.490300000000005</v>
      </c>
      <c r="M72" s="17">
        <v>151.53979999999999</v>
      </c>
      <c r="N72" s="17">
        <v>190.63499999999999</v>
      </c>
      <c r="O72" s="17">
        <v>83.132940000000005</v>
      </c>
      <c r="P72" s="31" t="str">
        <f t="shared" si="1"/>
        <v>a</v>
      </c>
    </row>
    <row r="73" spans="3:16" x14ac:dyDescent="0.2">
      <c r="C73" s="7">
        <v>23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23</v>
      </c>
      <c r="D74" s="13" t="s">
        <v>34</v>
      </c>
      <c r="E74" s="14">
        <v>215.7476200000001</v>
      </c>
      <c r="F74" s="14">
        <v>1410.4588100000001</v>
      </c>
      <c r="G74" s="14">
        <v>-1382.68433</v>
      </c>
      <c r="H74" s="14">
        <v>-548.70474999999897</v>
      </c>
      <c r="I74" s="14">
        <v>1089.4812999999995</v>
      </c>
      <c r="J74" s="14">
        <v>-1011.9864300000008</v>
      </c>
      <c r="K74" s="14">
        <v>-676.37548000000243</v>
      </c>
      <c r="L74" s="14">
        <v>1121.7613800000036</v>
      </c>
      <c r="M74" s="14">
        <v>-966.7638999999981</v>
      </c>
      <c r="N74" s="14">
        <v>-249.14040000000023</v>
      </c>
      <c r="O74" s="14">
        <v>2020.1510600000038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ბაღდათი</vt:lpstr>
      <vt:lpstr>ბაღდათი!Print_Area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2025-07-03T10:14:05Z</dcterms:modified>
  <cp:category/>
  <cp:contentStatus/>
</cp:coreProperties>
</file>